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rageliene\Documents\ATLYGINIMAI\tarybos nariu atlyginimas\Internetui TN 2025 metai\"/>
    </mc:Choice>
  </mc:AlternateContent>
  <xr:revisionPtr revIDLastSave="0" documentId="13_ncr:1_{345A012B-8BBC-4BC6-AEA6-272C5AF438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N D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30" i="1"/>
  <c r="C22" i="1"/>
</calcChain>
</file>

<file path=xl/sharedStrings.xml><?xml version="1.0" encoding="utf-8"?>
<sst xmlns="http://schemas.openxmlformats.org/spreadsheetml/2006/main" count="33" uniqueCount="33">
  <si>
    <t>Rimantė Adomaitienė</t>
  </si>
  <si>
    <t>Svajūnas Adžgauskas</t>
  </si>
  <si>
    <t>Ona Balevičiūtė</t>
  </si>
  <si>
    <t>Arvydas Baublys</t>
  </si>
  <si>
    <t>Adelė Dimšienė</t>
  </si>
  <si>
    <t>Tadas Gryn</t>
  </si>
  <si>
    <t>Vytas Jazepčikas</t>
  </si>
  <si>
    <t>Andrius Jučas</t>
  </si>
  <si>
    <t>Rolandas Juonys</t>
  </si>
  <si>
    <t>Laima Vincė Kirkliauskienė</t>
  </si>
  <si>
    <t>Šarūnas Klėgeris</t>
  </si>
  <si>
    <t>Povilas Labukas</t>
  </si>
  <si>
    <t>Nijolė Makštutienė</t>
  </si>
  <si>
    <t>Valius Micevičius</t>
  </si>
  <si>
    <t>Rimantas Prūsaitis</t>
  </si>
  <si>
    <t>Valdas Račkauskas</t>
  </si>
  <si>
    <t>Raimonda Remeikienė</t>
  </si>
  <si>
    <t>Petras Sabaitis</t>
  </si>
  <si>
    <t>Mindaugas Šima</t>
  </si>
  <si>
    <t>Henrikas Šivokas</t>
  </si>
  <si>
    <t>Povilas Vadeika</t>
  </si>
  <si>
    <t>Simona Vaičiulienė</t>
  </si>
  <si>
    <t>Valerijus Vencius</t>
  </si>
  <si>
    <t>Jurgis Valiūnas</t>
  </si>
  <si>
    <t>Vilmantas Bliujus</t>
  </si>
  <si>
    <t>Kęstutis Dambrauskas</t>
  </si>
  <si>
    <t>Teresė Draugelienė</t>
  </si>
  <si>
    <t>Tarybos nario atlyginimas</t>
  </si>
  <si>
    <t>Tarybos nario vardas, pavardė</t>
  </si>
  <si>
    <t>Bruto ( prieš mokesčius Eur )</t>
  </si>
  <si>
    <t>Neto (  į rankas Eur  )</t>
  </si>
  <si>
    <t xml:space="preserve">SAVIVALDYBĖS TARYBOS NARIŲ ATLYGINIMAI
</t>
  </si>
  <si>
    <t>2025  m.  liepos 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</si>
</sst>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1" xfId="0" applyFont="1" applyBorder="1"/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I19" sqref="I19"/>
    </sheetView>
  </sheetViews>
  <sheetFormatPr defaultRowHeight="15" x14ac:dyDescent="0.25"/>
  <cols>
    <col min="1" max="1" width="32.85546875" style="1" customWidth="1"/>
    <col min="2" max="2" width="30.42578125" style="1" customWidth="1"/>
    <col min="3" max="3" width="30" style="1" customWidth="1"/>
    <col min="4" max="16384" width="9.140625" style="1"/>
  </cols>
  <sheetData>
    <row r="1" spans="1:3" ht="7.5" customHeight="1" x14ac:dyDescent="0.25"/>
    <row r="2" spans="1:3" ht="22.5" customHeight="1" x14ac:dyDescent="0.25">
      <c r="A2" s="13" t="s">
        <v>31</v>
      </c>
      <c r="B2" s="14"/>
      <c r="C2" s="14"/>
    </row>
    <row r="3" spans="1:3" ht="24" customHeight="1" x14ac:dyDescent="0.25">
      <c r="A3" s="7"/>
      <c r="B3" s="8" t="s">
        <v>32</v>
      </c>
      <c r="C3" s="8"/>
    </row>
    <row r="4" spans="1:3" ht="11.25" customHeight="1" thickBot="1" x14ac:dyDescent="0.3"/>
    <row r="5" spans="1:3" ht="25.5" customHeight="1" thickBot="1" x14ac:dyDescent="0.3">
      <c r="A5" s="15" t="s">
        <v>28</v>
      </c>
      <c r="B5" s="16" t="s">
        <v>27</v>
      </c>
      <c r="C5" s="16"/>
    </row>
    <row r="6" spans="1:3" ht="37.5" customHeight="1" thickBot="1" x14ac:dyDescent="0.3">
      <c r="A6" s="15"/>
      <c r="B6" s="9" t="s">
        <v>29</v>
      </c>
      <c r="C6" s="9" t="s">
        <v>30</v>
      </c>
    </row>
    <row r="7" spans="1:3" ht="16.5" customHeight="1" thickBot="1" x14ac:dyDescent="0.3">
      <c r="A7" s="3" t="s">
        <v>0</v>
      </c>
      <c r="B7" s="4">
        <v>1256.93</v>
      </c>
      <c r="C7" s="4">
        <v>770.49</v>
      </c>
    </row>
    <row r="8" spans="1:3" ht="16.5" customHeight="1" thickBot="1" x14ac:dyDescent="0.3">
      <c r="A8" s="3" t="s">
        <v>1</v>
      </c>
      <c r="B8" s="4">
        <v>1142.6600000000001</v>
      </c>
      <c r="C8" s="4">
        <v>839.59</v>
      </c>
    </row>
    <row r="9" spans="1:3" ht="16.5" customHeight="1" thickBot="1" x14ac:dyDescent="0.3">
      <c r="A9" s="3" t="s">
        <v>2</v>
      </c>
      <c r="B9" s="4">
        <v>1371.19</v>
      </c>
      <c r="C9" s="4">
        <v>881.67</v>
      </c>
    </row>
    <row r="10" spans="1:3" ht="16.5" customHeight="1" thickBot="1" x14ac:dyDescent="0.3">
      <c r="A10" s="5" t="s">
        <v>3</v>
      </c>
      <c r="B10" s="4">
        <v>1142.6600000000001</v>
      </c>
      <c r="C10" s="4">
        <v>734.73</v>
      </c>
    </row>
    <row r="11" spans="1:3" ht="16.5" customHeight="1" thickBot="1" x14ac:dyDescent="0.3">
      <c r="A11" s="5" t="s">
        <v>24</v>
      </c>
      <c r="B11" s="4">
        <v>1142.6600000000001</v>
      </c>
      <c r="C11" s="4">
        <v>700.45</v>
      </c>
    </row>
    <row r="12" spans="1:3" ht="16.5" customHeight="1" thickBot="1" x14ac:dyDescent="0.3">
      <c r="A12" s="5" t="s">
        <v>25</v>
      </c>
      <c r="B12" s="4">
        <v>1142.6600000000001</v>
      </c>
      <c r="C12" s="4">
        <v>734.73</v>
      </c>
    </row>
    <row r="13" spans="1:3" ht="16.5" customHeight="1" thickBot="1" x14ac:dyDescent="0.3">
      <c r="A13" s="5" t="s">
        <v>4</v>
      </c>
      <c r="B13" s="4">
        <v>1256.93</v>
      </c>
      <c r="C13" s="4">
        <v>808.2</v>
      </c>
    </row>
    <row r="14" spans="1:3" ht="16.5" customHeight="1" thickBot="1" x14ac:dyDescent="0.3">
      <c r="A14" s="5" t="s">
        <v>26</v>
      </c>
      <c r="B14" s="4">
        <v>1256.93</v>
      </c>
      <c r="C14" s="4">
        <v>770.49</v>
      </c>
    </row>
    <row r="15" spans="1:3" ht="16.5" customHeight="1" thickBot="1" x14ac:dyDescent="0.3">
      <c r="A15" s="6" t="s">
        <v>5</v>
      </c>
      <c r="B15" s="4">
        <v>1142.6600000000001</v>
      </c>
      <c r="C15" s="4">
        <v>700.45</v>
      </c>
    </row>
    <row r="16" spans="1:3" ht="16.5" customHeight="1" thickBot="1" x14ac:dyDescent="0.3">
      <c r="A16" s="6" t="s">
        <v>6</v>
      </c>
      <c r="B16" s="4">
        <v>1371.19</v>
      </c>
      <c r="C16" s="4">
        <v>881.67</v>
      </c>
    </row>
    <row r="17" spans="1:8" ht="16.5" customHeight="1" thickBot="1" x14ac:dyDescent="0.3">
      <c r="A17" s="6" t="s">
        <v>7</v>
      </c>
      <c r="B17" s="4">
        <v>1371.19</v>
      </c>
      <c r="C17" s="4">
        <v>881.67</v>
      </c>
    </row>
    <row r="18" spans="1:8" ht="16.5" customHeight="1" thickBot="1" x14ac:dyDescent="0.3">
      <c r="A18" s="6" t="s">
        <v>8</v>
      </c>
      <c r="B18" s="11">
        <v>1371.19</v>
      </c>
      <c r="C18" s="11">
        <v>881.67</v>
      </c>
    </row>
    <row r="19" spans="1:8" ht="16.5" customHeight="1" thickBot="1" x14ac:dyDescent="0.3">
      <c r="A19" s="6" t="s">
        <v>9</v>
      </c>
      <c r="B19" s="11">
        <v>1371.19</v>
      </c>
      <c r="C19" s="11">
        <v>881.67</v>
      </c>
    </row>
    <row r="20" spans="1:8" ht="16.5" customHeight="1" thickBot="1" x14ac:dyDescent="0.3">
      <c r="A20" s="6" t="s">
        <v>10</v>
      </c>
      <c r="B20" s="11">
        <v>1142.6600000000001</v>
      </c>
      <c r="C20" s="11">
        <f>6.4+694.05</f>
        <v>700.44999999999993</v>
      </c>
    </row>
    <row r="21" spans="1:8" ht="16.5" customHeight="1" thickBot="1" x14ac:dyDescent="0.3">
      <c r="A21" s="6" t="s">
        <v>11</v>
      </c>
      <c r="B21" s="11">
        <v>1371.19</v>
      </c>
      <c r="C21" s="11">
        <v>957.28</v>
      </c>
    </row>
    <row r="22" spans="1:8" ht="16.5" customHeight="1" thickBot="1" x14ac:dyDescent="0.3">
      <c r="A22" s="6" t="s">
        <v>12</v>
      </c>
      <c r="B22" s="11">
        <v>1142.6600000000001</v>
      </c>
      <c r="C22" s="11">
        <f>15+719.73</f>
        <v>734.73</v>
      </c>
    </row>
    <row r="23" spans="1:8" ht="16.5" customHeight="1" thickBot="1" x14ac:dyDescent="0.3">
      <c r="A23" s="6" t="s">
        <v>13</v>
      </c>
      <c r="B23" s="11">
        <v>1256.93</v>
      </c>
      <c r="C23" s="11">
        <v>808.2</v>
      </c>
    </row>
    <row r="24" spans="1:8" ht="16.5" customHeight="1" thickBot="1" x14ac:dyDescent="0.3">
      <c r="A24" s="6" t="s">
        <v>14</v>
      </c>
      <c r="B24" s="11">
        <v>1371.19</v>
      </c>
      <c r="C24" s="11">
        <v>881.67</v>
      </c>
    </row>
    <row r="25" spans="1:8" ht="16.5" customHeight="1" thickBot="1" x14ac:dyDescent="0.3">
      <c r="A25" s="6" t="s">
        <v>15</v>
      </c>
      <c r="B25" s="11">
        <v>1142.6600000000001</v>
      </c>
      <c r="C25" s="11">
        <v>873.87</v>
      </c>
    </row>
    <row r="26" spans="1:8" ht="16.5" customHeight="1" thickBot="1" x14ac:dyDescent="0.3">
      <c r="A26" s="6" t="s">
        <v>16</v>
      </c>
      <c r="B26" s="11">
        <v>1142.6600000000001</v>
      </c>
      <c r="C26" s="11">
        <v>700.45</v>
      </c>
    </row>
    <row r="27" spans="1:8" ht="16.5" customHeight="1" thickBot="1" x14ac:dyDescent="0.3">
      <c r="A27" s="6" t="s">
        <v>17</v>
      </c>
      <c r="B27" s="11">
        <v>1142.6600000000001</v>
      </c>
      <c r="C27" s="11">
        <v>873.87</v>
      </c>
    </row>
    <row r="28" spans="1:8" ht="16.5" customHeight="1" thickBot="1" x14ac:dyDescent="0.3">
      <c r="A28" s="6" t="s">
        <v>18</v>
      </c>
      <c r="B28" s="11">
        <v>1371.19</v>
      </c>
      <c r="C28" s="11">
        <v>840.53</v>
      </c>
    </row>
    <row r="29" spans="1:8" ht="16.5" customHeight="1" thickBot="1" x14ac:dyDescent="0.3">
      <c r="A29" s="6" t="s">
        <v>19</v>
      </c>
      <c r="B29" s="11">
        <v>1371.19</v>
      </c>
      <c r="C29" s="11">
        <v>881.67</v>
      </c>
    </row>
    <row r="30" spans="1:8" ht="16.5" customHeight="1" thickBot="1" x14ac:dyDescent="0.3">
      <c r="A30" s="6" t="s">
        <v>20</v>
      </c>
      <c r="B30" s="12">
        <v>1142.6600000000001</v>
      </c>
      <c r="C30" s="11">
        <f>89.35+750.24</f>
        <v>839.59</v>
      </c>
    </row>
    <row r="31" spans="1:8" ht="16.5" customHeight="1" thickBot="1" x14ac:dyDescent="0.3">
      <c r="A31" s="6" t="s">
        <v>21</v>
      </c>
      <c r="B31" s="11">
        <v>1142.6600000000001</v>
      </c>
      <c r="C31" s="11">
        <v>700.45</v>
      </c>
      <c r="E31" s="2"/>
      <c r="F31" s="2"/>
      <c r="G31" s="2"/>
      <c r="H31" s="2"/>
    </row>
    <row r="32" spans="1:8" ht="16.5" customHeight="1" thickBot="1" x14ac:dyDescent="0.3">
      <c r="A32" s="6" t="s">
        <v>23</v>
      </c>
      <c r="B32" s="12">
        <v>1142.6600000000001</v>
      </c>
      <c r="C32" s="12">
        <v>873.87</v>
      </c>
    </row>
    <row r="33" spans="1:3" ht="16.5" customHeight="1" thickBot="1" x14ac:dyDescent="0.3">
      <c r="A33" s="6" t="s">
        <v>22</v>
      </c>
      <c r="B33" s="12">
        <v>1371.19</v>
      </c>
      <c r="C33" s="12">
        <v>881.67</v>
      </c>
    </row>
    <row r="34" spans="1:3" ht="16.5" customHeight="1" x14ac:dyDescent="0.25">
      <c r="B34" s="10"/>
      <c r="C34" s="10"/>
    </row>
    <row r="35" spans="1:3" ht="16.5" customHeight="1" x14ac:dyDescent="0.25"/>
  </sheetData>
  <mergeCells count="3">
    <mergeCell ref="A2:C2"/>
    <mergeCell ref="A5:A6"/>
    <mergeCell ref="B5:C5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TN 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Ragelienė</dc:creator>
  <cp:lastModifiedBy>Lina Ragelienė</cp:lastModifiedBy>
  <cp:lastPrinted>2025-11-26T08:00:15Z</cp:lastPrinted>
  <dcterms:created xsi:type="dcterms:W3CDTF">2019-05-30T06:28:29Z</dcterms:created>
  <dcterms:modified xsi:type="dcterms:W3CDTF">2025-11-26T08:03:45Z</dcterms:modified>
</cp:coreProperties>
</file>